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ellimages.xml" ContentType="application/vnd.wps-officedocument.cellim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/>
  </bookViews>
  <sheets>
    <sheet name="Sheet2" sheetId="2" r:id="rId1"/>
  </sheets>
  <definedNames>
    <definedName name="_xlnm._FilterDatabase" localSheetId="0" hidden="1">Sheet2!$A$1:$G$19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ellimages.xml><?xml version="1.0" encoding="utf-8"?>
<etc:cellImages xmlns:xdr="http://schemas.openxmlformats.org/drawingml/2006/spreadsheetDrawing" xmlns:r="http://schemas.openxmlformats.org/officeDocument/2006/relationships" xmlns:a="http://schemas.openxmlformats.org/drawingml/2006/main" xmlns:etc="http://www.wps.cn/officeDocument/2017/etCustomData">
  <etc:cellImage>
    <xdr:pic>
      <xdr:nvPicPr>
        <xdr:cNvPr id="4" name="ID_897DAD50D0F64274863258A273591A8C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1160" y="56582310"/>
          <a:ext cx="1085850" cy="567055"/>
        </a:xfrm>
        <a:prstGeom prst="rect">
          <a:avLst/>
        </a:prstGeom>
      </xdr:spPr>
    </xdr:pic>
  </etc:cellImage>
</etc:cellImages>
</file>

<file path=xl/sharedStrings.xml><?xml version="1.0" encoding="utf-8"?>
<sst xmlns="http://schemas.openxmlformats.org/spreadsheetml/2006/main" count="135" uniqueCount="93">
  <si>
    <t>序号</t>
  </si>
  <si>
    <t>标的物名称</t>
  </si>
  <si>
    <t>规格/型号</t>
  </si>
  <si>
    <t>要求标准</t>
  </si>
  <si>
    <t>材质</t>
  </si>
  <si>
    <t>数量</t>
  </si>
  <si>
    <t>单位</t>
  </si>
  <si>
    <t>所属设备</t>
  </si>
  <si>
    <t>设备厂家</t>
  </si>
  <si>
    <t>柱头连接螺母</t>
  </si>
  <si>
    <t>岛津，货号：221-32705-84</t>
  </si>
  <si>
    <t>原机配套使用</t>
  </si>
  <si>
    <t>复合材料</t>
  </si>
  <si>
    <t>包</t>
  </si>
  <si>
    <t>气相色谱仪</t>
  </si>
  <si>
    <t>岛津企业管理（中国）有限公司</t>
  </si>
  <si>
    <t>主板（电路板）</t>
  </si>
  <si>
    <t>LHH250SD</t>
  </si>
  <si>
    <t>个</t>
  </si>
  <si>
    <t>药品稳定性试验箱</t>
  </si>
  <si>
    <t>上海一恒科学仪器有限公司</t>
  </si>
  <si>
    <t>稳定性加速箱水泵</t>
  </si>
  <si>
    <t>LHH250SD  水泵：YP910</t>
  </si>
  <si>
    <t>生产商标注</t>
  </si>
  <si>
    <t>塑料</t>
  </si>
  <si>
    <t>加热管</t>
  </si>
  <si>
    <t>电压220V功率1500W；管径10mm；安装螺纹M14；挡片向下长度42cm；接线柱中心距11.5cm；</t>
  </si>
  <si>
    <t>管身材质不锈钢</t>
  </si>
  <si>
    <t>水浴恒温振荡器</t>
  </si>
  <si>
    <t>江苏金坛亿通电子有限公司</t>
  </si>
  <si>
    <t>大功率磁力搅拌器</t>
  </si>
  <si>
    <t>DJ-30L，尺寸约305*305*145mm；电机功率40W；搅拌量30L；转速2200转/分钟，搭配磁子C10*60mm/</t>
  </si>
  <si>
    <t>复合</t>
  </si>
  <si>
    <t>台</t>
  </si>
  <si>
    <t>——</t>
  </si>
  <si>
    <t>不锈钢砝码</t>
  </si>
  <si>
    <t>规格：100g，精度等级：F1级，</t>
  </si>
  <si>
    <t>GB/T 4167-2024</t>
  </si>
  <si>
    <t>304不锈钢</t>
  </si>
  <si>
    <t>1</t>
  </si>
  <si>
    <t>自动五联架</t>
  </si>
  <si>
    <t>UV-8000S</t>
  </si>
  <si>
    <t>仪器配套使用</t>
  </si>
  <si>
    <t>紫外可见分光光度计</t>
  </si>
  <si>
    <t>上海元析仪器有限公司</t>
  </si>
  <si>
    <t>打印机总成（微粒）</t>
  </si>
  <si>
    <t>N20-S1640-B-946（微粒新）：货号I-030-0039</t>
  </si>
  <si>
    <t>微粒分析仪（GWF-DS1）</t>
  </si>
  <si>
    <t>天津天河分析仪器有限公司</t>
  </si>
  <si>
    <t>橡胶膜</t>
  </si>
  <si>
    <t>NPD-3000s（0-6）Mpa</t>
  </si>
  <si>
    <t>橡胶</t>
  </si>
  <si>
    <t>自动型耐破强度试验机</t>
  </si>
  <si>
    <t>济南三泉中石实验仪器有限公司</t>
  </si>
  <si>
    <t>金属管路</t>
  </si>
  <si>
    <t>WAT270975</t>
  </si>
  <si>
    <t>金属</t>
  </si>
  <si>
    <t>高效液相色谱仪</t>
  </si>
  <si>
    <t>沃特世科技（上海）有限公司</t>
  </si>
  <si>
    <t>金属接头</t>
  </si>
  <si>
    <t>WAT025604</t>
  </si>
  <si>
    <t>袋</t>
  </si>
  <si>
    <t>天平打印机</t>
  </si>
  <si>
    <t>TX-100SA（机械尺寸：长度188.2mm  宽度114.6mm 高度86.6mm；打印方式：8针梭式撞击点阵打印；打印纸：纸宽57mm； 打印纸类型普通纸非热敏型；外径最大ф50mm内径ф12.5mm；色带型号：ERC-09（爱普生）；接口形式：RS232C；打印字符：英文字符ASCⅡ字符；汉字简体一、二级汉字；电源：直流12-22V / 1500mA ；平均工作功耗8W；待机功耗(不打印)0.5W）</t>
  </si>
  <si>
    <t>配套电子天平品牌型号：SQP品牌：赛多利斯
规格：SECURA226D-CN</t>
  </si>
  <si>
    <t>电子天平</t>
  </si>
  <si>
    <t>北京天星科仪科技有限公司</t>
  </si>
  <si>
    <t>数据打印机</t>
  </si>
  <si>
    <t>XQ-501</t>
  </si>
  <si>
    <t>卡氏水分仪</t>
  </si>
  <si>
    <t>北京先驱威锋技术开发公司</t>
  </si>
  <si>
    <t>标准砝码</t>
  </si>
  <si>
    <t>20kg,M1级，带盒</t>
  </si>
  <si>
    <t>不需要提供检定证书但必须能通过第三方检定</t>
  </si>
  <si>
    <t>铸铁</t>
  </si>
  <si>
    <t>秤校准使用</t>
  </si>
  <si>
    <t>流通池重建套件</t>
  </si>
  <si>
    <t>700003798，ANALYTICAL FLOWCELL REBUILD KIT</t>
  </si>
  <si>
    <t>生产商标准</t>
  </si>
  <si>
    <t>玻璃</t>
  </si>
  <si>
    <t>套</t>
  </si>
  <si>
    <t>液相色谱仪</t>
  </si>
  <si>
    <t>Waters</t>
  </si>
  <si>
    <t>国产 T型进样口隔垫</t>
  </si>
  <si>
    <t>7*5mm 100个/包</t>
  </si>
  <si>
    <t>符合出厂报告性能的执行标准</t>
  </si>
  <si>
    <t>国产 进样口隔垫</t>
  </si>
  <si>
    <t>11*3mm 50个/包</t>
  </si>
  <si>
    <t>钠灯</t>
  </si>
  <si>
    <t>GP-20Na</t>
  </si>
  <si>
    <t>与仪器设备匹配</t>
  </si>
  <si>
    <t>自动旋光仪</t>
  </si>
  <si>
    <t>上海仪电物理光学仪器有限公司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</si>
</sst>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409]mmm/yy;@"/>
    <numFmt numFmtId="177" formatCode="0.00_ "/>
    <numFmt numFmtId="178" formatCode="[$-409]mmm\-yy;@"/>
    <numFmt numFmtId="179" formatCode="[=1]&quot;☑&quot;;[=0]&quot;☐&quot;;0;@"/>
  </numFmts>
  <fonts count="30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</font>
    <font>
      <sz val="12"/>
      <color theme="1"/>
      <name val="宋体"/>
      <charset val="134"/>
    </font>
    <font>
      <sz val="12"/>
      <name val="宋体"/>
      <charset val="134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</font>
    <font>
      <sz val="11"/>
      <color theme="1"/>
      <name val="Tahoma"/>
      <charset val="134"/>
    </font>
    <font>
      <sz val="11"/>
      <color indexed="8"/>
      <name val="宋体"/>
      <charset val="134"/>
    </font>
    <font>
      <sz val="12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5">
    <xf numFmtId="176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7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176" fontId="24" fillId="0" borderId="0">
      <alignment vertical="top"/>
      <protection locked="0"/>
    </xf>
    <xf numFmtId="176" fontId="24" fillId="0" borderId="0" applyBorder="0">
      <protection locked="0"/>
    </xf>
    <xf numFmtId="176" fontId="3" fillId="0" borderId="0"/>
    <xf numFmtId="176" fontId="25" fillId="0" borderId="0">
      <protection locked="0"/>
    </xf>
    <xf numFmtId="176" fontId="25" fillId="0" borderId="0">
      <alignment vertical="center"/>
    </xf>
    <xf numFmtId="0" fontId="3" fillId="0" borderId="0"/>
    <xf numFmtId="0" fontId="0" fillId="0" borderId="0">
      <alignment vertical="center"/>
    </xf>
    <xf numFmtId="177" fontId="3" fillId="0" borderId="0"/>
    <xf numFmtId="176" fontId="26" fillId="0" borderId="0">
      <alignment vertical="center"/>
    </xf>
    <xf numFmtId="176" fontId="27" fillId="0" borderId="0"/>
    <xf numFmtId="176" fontId="28" fillId="0" borderId="0">
      <alignment vertical="center"/>
    </xf>
    <xf numFmtId="0" fontId="3" fillId="0" borderId="0">
      <alignment vertical="center"/>
    </xf>
    <xf numFmtId="176" fontId="0" fillId="0" borderId="0" applyBorder="0"/>
    <xf numFmtId="176" fontId="3" fillId="0" borderId="0">
      <alignment vertical="center"/>
    </xf>
    <xf numFmtId="176" fontId="25" fillId="0" borderId="0"/>
    <xf numFmtId="176" fontId="28" fillId="0" borderId="0">
      <protection locked="0"/>
    </xf>
    <xf numFmtId="176" fontId="29" fillId="0" borderId="0"/>
    <xf numFmtId="178" fontId="3" fillId="0" borderId="0"/>
    <xf numFmtId="0" fontId="0" fillId="0" borderId="0">
      <alignment vertical="center"/>
    </xf>
    <xf numFmtId="0" fontId="0" fillId="0" borderId="0">
      <alignment vertical="center"/>
    </xf>
    <xf numFmtId="176" fontId="0" fillId="0" borderId="0" applyBorder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3" fillId="0" borderId="0">
      <protection locked="0"/>
    </xf>
    <xf numFmtId="0" fontId="28" fillId="0" borderId="0">
      <alignment vertical="center"/>
    </xf>
  </cellStyleXfs>
  <cellXfs count="27">
    <xf numFmtId="176" fontId="0" fillId="0" borderId="0" xfId="0">
      <alignment vertical="center"/>
    </xf>
    <xf numFmtId="176" fontId="1" fillId="0" borderId="0" xfId="0" applyFont="1" applyFill="1" applyAlignment="1">
      <alignment horizontal="center" vertical="center" wrapText="1"/>
    </xf>
    <xf numFmtId="176" fontId="1" fillId="0" borderId="0" xfId="0" applyFont="1" applyFill="1">
      <alignment vertical="center"/>
    </xf>
    <xf numFmtId="0" fontId="1" fillId="0" borderId="0" xfId="0" applyNumberFormat="1" applyFont="1" applyFill="1">
      <alignment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176" fontId="1" fillId="0" borderId="1" xfId="0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179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 wrapText="1"/>
    </xf>
    <xf numFmtId="179" fontId="3" fillId="0" borderId="3" xfId="0" applyNumberFormat="1" applyFont="1" applyFill="1" applyBorder="1" applyAlignment="1">
      <alignment horizontal="center" vertical="center"/>
    </xf>
    <xf numFmtId="49" fontId="3" fillId="0" borderId="3" xfId="0" applyNumberFormat="1" applyFont="1" applyFill="1" applyBorder="1" applyAlignment="1" applyProtection="1">
      <alignment horizontal="center" vertical="center" wrapText="1"/>
    </xf>
    <xf numFmtId="176" fontId="3" fillId="0" borderId="3" xfId="0" applyNumberFormat="1" applyFont="1" applyFill="1" applyBorder="1" applyAlignment="1">
      <alignment horizontal="center" vertical="center"/>
    </xf>
    <xf numFmtId="49" fontId="3" fillId="0" borderId="3" xfId="52" applyNumberFormat="1" applyFont="1" applyFill="1" applyBorder="1" applyAlignment="1" applyProtection="1">
      <alignment horizontal="center" vertical="center" wrapText="1"/>
    </xf>
    <xf numFmtId="49" fontId="3" fillId="0" borderId="3" xfId="73" applyNumberFormat="1" applyFont="1" applyFill="1" applyBorder="1" applyAlignment="1" applyProtection="1">
      <alignment horizontal="center" vertical="center" wrapText="1"/>
    </xf>
    <xf numFmtId="179" fontId="3" fillId="0" borderId="3" xfId="52" applyNumberFormat="1" applyFont="1" applyFill="1" applyBorder="1" applyAlignment="1" applyProtection="1">
      <alignment horizontal="center" vertical="center" wrapText="1"/>
    </xf>
    <xf numFmtId="179" fontId="3" fillId="0" borderId="3" xfId="0" applyNumberFormat="1" applyFont="1" applyFill="1" applyBorder="1" applyAlignment="1">
      <alignment horizontal="center" vertical="center" wrapText="1"/>
    </xf>
    <xf numFmtId="179" fontId="3" fillId="0" borderId="3" xfId="72" applyNumberFormat="1" applyFont="1" applyFill="1" applyBorder="1" applyAlignment="1">
      <alignment horizontal="center" vertical="center" wrapText="1"/>
    </xf>
    <xf numFmtId="49" fontId="3" fillId="0" borderId="3" xfId="71" applyNumberFormat="1" applyFont="1" applyFill="1" applyBorder="1" applyAlignment="1">
      <alignment horizontal="center" vertical="center" wrapText="1"/>
    </xf>
    <xf numFmtId="176" fontId="3" fillId="0" borderId="3" xfId="0" applyNumberFormat="1" applyFont="1" applyFill="1" applyBorder="1" applyAlignment="1">
      <alignment horizontal="center" vertical="center" wrapText="1"/>
    </xf>
    <xf numFmtId="0" fontId="3" fillId="0" borderId="3" xfId="67" applyFont="1" applyFill="1" applyBorder="1" applyAlignment="1">
      <alignment horizontal="center" vertical="center" wrapText="1"/>
    </xf>
    <xf numFmtId="0" fontId="3" fillId="0" borderId="3" xfId="74" applyFont="1" applyFill="1" applyBorder="1" applyAlignment="1">
      <alignment horizontal="center" vertical="center" wrapText="1"/>
    </xf>
    <xf numFmtId="176" fontId="1" fillId="0" borderId="0" xfId="0" applyFont="1" applyFill="1" applyAlignment="1">
      <alignment horizontal="center" vertical="center"/>
    </xf>
  </cellXfs>
  <cellStyles count="7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  <cellStyle name="Normal 2 2 2" xfId="50"/>
    <cellStyle name="常规 10 10" xfId="51"/>
    <cellStyle name="常规 10 2 2 20" xfId="52"/>
    <cellStyle name="常规 103" xfId="53"/>
    <cellStyle name="常规 11" xfId="54"/>
    <cellStyle name="常规 11 2" xfId="55"/>
    <cellStyle name="常规 11 2 3 3 6 3" xfId="56"/>
    <cellStyle name="常规 15 53" xfId="57"/>
    <cellStyle name="常规 2" xfId="58"/>
    <cellStyle name="常规 2 2" xfId="59"/>
    <cellStyle name="常规 2 5" xfId="60"/>
    <cellStyle name="常规 22 4" xfId="61"/>
    <cellStyle name="常规 4" xfId="62"/>
    <cellStyle name="常规 6 32" xfId="63"/>
    <cellStyle name="常规_推荐清单模板" xfId="64"/>
    <cellStyle name="常规_Sheet1" xfId="65"/>
    <cellStyle name="常规 10 11 4" xfId="66"/>
    <cellStyle name="常规 10 10 5 5 2" xfId="67"/>
    <cellStyle name="常规 3 3" xfId="68"/>
    <cellStyle name="常规 19" xfId="69"/>
    <cellStyle name="常规 10 10 5 5" xfId="70"/>
    <cellStyle name="常规 10" xfId="71"/>
    <cellStyle name="常规 10 2 2" xfId="72"/>
    <cellStyle name="常规 7 18" xfId="73"/>
    <cellStyle name="常规 21" xfId="74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cellimages.xml.rels><?xml version="1.0" encoding="UTF-8" standalone="yes"?>
<Relationships xmlns="http://schemas.openxmlformats.org/package/2006/relationships"><Relationship Id="rId1" Type="http://schemas.openxmlformats.org/officeDocument/2006/relationships/image" Target="media/image1.jpeg"/></Relationships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www.wps.cn/officeDocument/2020/cellImage" Target="cellimag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1"/>
  <sheetViews>
    <sheetView tabSelected="1" zoomScale="85" zoomScaleNormal="85" workbookViewId="0">
      <selection activeCell="H6" sqref="H6"/>
    </sheetView>
  </sheetViews>
  <sheetFormatPr defaultColWidth="9" defaultRowHeight="15"/>
  <cols>
    <col min="1" max="1" width="12.6636363636364" style="2" customWidth="1"/>
    <col min="2" max="2" width="25.9090909090909" style="2" customWidth="1"/>
    <col min="3" max="3" width="27.9545454545455" style="2" customWidth="1"/>
    <col min="4" max="4" width="23.2181818181818" style="2" customWidth="1"/>
    <col min="5" max="5" width="12.8909090909091" style="2" customWidth="1"/>
    <col min="6" max="6" width="10" style="3" customWidth="1"/>
    <col min="7" max="7" width="12.1090909090909" style="2" customWidth="1"/>
    <col min="8" max="8" width="31.6545454545455" style="2" customWidth="1"/>
    <col min="9" max="9" width="38.0727272727273" style="2" customWidth="1"/>
    <col min="10" max="16327" width="8.78181818181818" style="2"/>
    <col min="16328" max="16384" width="9" style="2"/>
  </cols>
  <sheetData>
    <row r="1" s="1" customFormat="1" ht="47.1" customHeight="1" spans="1:9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5" t="s">
        <v>5</v>
      </c>
      <c r="G1" s="4" t="s">
        <v>6</v>
      </c>
      <c r="H1" s="6" t="s">
        <v>7</v>
      </c>
      <c r="I1" s="6" t="s">
        <v>8</v>
      </c>
    </row>
    <row r="2" s="1" customFormat="1" ht="64" customHeight="1" spans="1:9">
      <c r="A2" s="7">
        <v>1</v>
      </c>
      <c r="B2" s="8" t="s">
        <v>9</v>
      </c>
      <c r="C2" s="8" t="s">
        <v>10</v>
      </c>
      <c r="D2" s="9" t="s">
        <v>11</v>
      </c>
      <c r="E2" s="10" t="s">
        <v>12</v>
      </c>
      <c r="F2" s="8">
        <v>2</v>
      </c>
      <c r="G2" s="8" t="s">
        <v>13</v>
      </c>
      <c r="H2" s="8" t="s">
        <v>14</v>
      </c>
      <c r="I2" s="11" t="s">
        <v>15</v>
      </c>
    </row>
    <row r="3" s="1" customFormat="1" ht="64" customHeight="1" spans="1:9">
      <c r="A3" s="7">
        <v>2</v>
      </c>
      <c r="B3" s="8" t="s">
        <v>16</v>
      </c>
      <c r="C3" s="8" t="s">
        <v>17</v>
      </c>
      <c r="D3" s="9" t="s">
        <v>11</v>
      </c>
      <c r="E3" s="10" t="s">
        <v>12</v>
      </c>
      <c r="F3" s="8">
        <v>1</v>
      </c>
      <c r="G3" s="8" t="s">
        <v>18</v>
      </c>
      <c r="H3" s="8" t="s">
        <v>19</v>
      </c>
      <c r="I3" s="11" t="s">
        <v>20</v>
      </c>
    </row>
    <row r="4" s="1" customFormat="1" ht="64" customHeight="1" spans="1:9">
      <c r="A4" s="7">
        <v>3</v>
      </c>
      <c r="B4" s="8" t="s">
        <v>21</v>
      </c>
      <c r="C4" s="8" t="s">
        <v>22</v>
      </c>
      <c r="D4" s="8" t="s">
        <v>23</v>
      </c>
      <c r="E4" s="10" t="s">
        <v>24</v>
      </c>
      <c r="F4" s="8">
        <v>1</v>
      </c>
      <c r="G4" s="8" t="s">
        <v>18</v>
      </c>
      <c r="H4" s="8" t="s">
        <v>19</v>
      </c>
      <c r="I4" s="11" t="s">
        <v>20</v>
      </c>
    </row>
    <row r="5" s="1" customFormat="1" ht="64" customHeight="1" spans="1:9">
      <c r="A5" s="7">
        <v>4</v>
      </c>
      <c r="B5" s="8" t="s">
        <v>25</v>
      </c>
      <c r="C5" s="8" t="s">
        <v>26</v>
      </c>
      <c r="D5" s="12" t="str">
        <f>_xlfn.DISPIMG("ID_897DAD50D0F64274863258A273591A8C",1)</f>
        <v>=DISPIMG("ID_897DAD50D0F64274863258A273591A8C",1)</v>
      </c>
      <c r="E5" s="10" t="s">
        <v>27</v>
      </c>
      <c r="F5" s="8">
        <v>2</v>
      </c>
      <c r="G5" s="8" t="s">
        <v>18</v>
      </c>
      <c r="H5" s="8" t="s">
        <v>28</v>
      </c>
      <c r="I5" s="11" t="s">
        <v>29</v>
      </c>
    </row>
    <row r="6" s="1" customFormat="1" ht="64" customHeight="1" spans="1:9">
      <c r="A6" s="7">
        <v>5</v>
      </c>
      <c r="B6" s="13" t="s">
        <v>30</v>
      </c>
      <c r="C6" s="13" t="s">
        <v>31</v>
      </c>
      <c r="D6" s="9" t="s">
        <v>11</v>
      </c>
      <c r="E6" s="10" t="s">
        <v>32</v>
      </c>
      <c r="F6" s="13">
        <v>1</v>
      </c>
      <c r="G6" s="13" t="s">
        <v>33</v>
      </c>
      <c r="H6" s="13" t="s">
        <v>34</v>
      </c>
      <c r="I6" s="14" t="s">
        <v>34</v>
      </c>
    </row>
    <row r="7" s="1" customFormat="1" ht="64" customHeight="1" spans="1:9">
      <c r="A7" s="7">
        <v>6</v>
      </c>
      <c r="B7" s="15" t="s">
        <v>35</v>
      </c>
      <c r="C7" s="15" t="s">
        <v>36</v>
      </c>
      <c r="D7" s="16" t="s">
        <v>37</v>
      </c>
      <c r="E7" s="10" t="s">
        <v>38</v>
      </c>
      <c r="F7" s="15" t="s">
        <v>39</v>
      </c>
      <c r="G7" s="15" t="s">
        <v>18</v>
      </c>
      <c r="H7" s="15" t="s">
        <v>34</v>
      </c>
      <c r="I7" s="14" t="s">
        <v>34</v>
      </c>
    </row>
    <row r="8" s="1" customFormat="1" ht="64" customHeight="1" spans="1:9">
      <c r="A8" s="7">
        <v>7</v>
      </c>
      <c r="B8" s="17" t="s">
        <v>40</v>
      </c>
      <c r="C8" s="18" t="s">
        <v>41</v>
      </c>
      <c r="D8" s="9" t="s">
        <v>42</v>
      </c>
      <c r="E8" s="10" t="s">
        <v>12</v>
      </c>
      <c r="F8" s="9">
        <v>1</v>
      </c>
      <c r="G8" s="17" t="s">
        <v>18</v>
      </c>
      <c r="H8" s="9" t="s">
        <v>43</v>
      </c>
      <c r="I8" s="19" t="s">
        <v>44</v>
      </c>
    </row>
    <row r="9" s="1" customFormat="1" ht="64" customHeight="1" spans="1:9">
      <c r="A9" s="7">
        <v>8</v>
      </c>
      <c r="B9" s="9" t="s">
        <v>45</v>
      </c>
      <c r="C9" s="9" t="s">
        <v>46</v>
      </c>
      <c r="D9" s="9" t="s">
        <v>42</v>
      </c>
      <c r="E9" s="10" t="s">
        <v>12</v>
      </c>
      <c r="F9" s="9">
        <v>1</v>
      </c>
      <c r="G9" s="9" t="s">
        <v>18</v>
      </c>
      <c r="H9" s="9" t="s">
        <v>47</v>
      </c>
      <c r="I9" s="20" t="s">
        <v>48</v>
      </c>
    </row>
    <row r="10" s="1" customFormat="1" ht="64" customHeight="1" spans="1:9">
      <c r="A10" s="7">
        <v>9</v>
      </c>
      <c r="B10" s="9" t="s">
        <v>49</v>
      </c>
      <c r="C10" s="9" t="s">
        <v>50</v>
      </c>
      <c r="D10" s="9" t="s">
        <v>42</v>
      </c>
      <c r="E10" s="10" t="s">
        <v>51</v>
      </c>
      <c r="F10" s="9">
        <v>2</v>
      </c>
      <c r="G10" s="9" t="s">
        <v>18</v>
      </c>
      <c r="H10" s="9" t="s">
        <v>52</v>
      </c>
      <c r="I10" s="20" t="s">
        <v>53</v>
      </c>
    </row>
    <row r="11" s="1" customFormat="1" ht="64" customHeight="1" spans="1:9">
      <c r="A11" s="7">
        <v>10</v>
      </c>
      <c r="B11" s="9" t="s">
        <v>54</v>
      </c>
      <c r="C11" s="9" t="s">
        <v>55</v>
      </c>
      <c r="D11" s="9" t="s">
        <v>11</v>
      </c>
      <c r="E11" s="10" t="s">
        <v>56</v>
      </c>
      <c r="F11" s="9">
        <v>3</v>
      </c>
      <c r="G11" s="9" t="s">
        <v>18</v>
      </c>
      <c r="H11" s="9" t="s">
        <v>57</v>
      </c>
      <c r="I11" s="21" t="s">
        <v>58</v>
      </c>
    </row>
    <row r="12" s="1" customFormat="1" ht="64" customHeight="1" spans="1:9">
      <c r="A12" s="7">
        <v>11</v>
      </c>
      <c r="B12" s="9" t="s">
        <v>59</v>
      </c>
      <c r="C12" s="9" t="s">
        <v>60</v>
      </c>
      <c r="D12" s="9" t="s">
        <v>11</v>
      </c>
      <c r="E12" s="10" t="s">
        <v>56</v>
      </c>
      <c r="F12" s="9">
        <v>4</v>
      </c>
      <c r="G12" s="9" t="s">
        <v>61</v>
      </c>
      <c r="H12" s="9" t="s">
        <v>57</v>
      </c>
      <c r="I12" s="21" t="s">
        <v>58</v>
      </c>
    </row>
    <row r="13" s="1" customFormat="1" ht="261" customHeight="1" spans="1:9">
      <c r="A13" s="7">
        <v>12</v>
      </c>
      <c r="B13" s="9" t="s">
        <v>62</v>
      </c>
      <c r="C13" s="9" t="s">
        <v>63</v>
      </c>
      <c r="D13" s="9" t="s">
        <v>64</v>
      </c>
      <c r="E13" s="10" t="s">
        <v>12</v>
      </c>
      <c r="F13" s="9">
        <v>2</v>
      </c>
      <c r="G13" s="22" t="s">
        <v>18</v>
      </c>
      <c r="H13" s="9" t="s">
        <v>65</v>
      </c>
      <c r="I13" s="20" t="s">
        <v>66</v>
      </c>
    </row>
    <row r="14" s="1" customFormat="1" ht="94" customHeight="1" spans="1:9">
      <c r="A14" s="7">
        <v>13</v>
      </c>
      <c r="B14" s="13" t="s">
        <v>67</v>
      </c>
      <c r="C14" s="13" t="s">
        <v>68</v>
      </c>
      <c r="D14" s="9" t="s">
        <v>42</v>
      </c>
      <c r="E14" s="10" t="s">
        <v>12</v>
      </c>
      <c r="F14" s="13">
        <v>1</v>
      </c>
      <c r="G14" s="13" t="s">
        <v>18</v>
      </c>
      <c r="H14" s="13" t="s">
        <v>69</v>
      </c>
      <c r="I14" s="20" t="s">
        <v>70</v>
      </c>
    </row>
    <row r="15" s="1" customFormat="1" ht="64" customHeight="1" spans="1:9">
      <c r="A15" s="7">
        <v>14</v>
      </c>
      <c r="B15" s="13" t="s">
        <v>71</v>
      </c>
      <c r="C15" s="13" t="s">
        <v>72</v>
      </c>
      <c r="D15" s="13" t="s">
        <v>73</v>
      </c>
      <c r="E15" s="10" t="s">
        <v>74</v>
      </c>
      <c r="F15" s="13">
        <v>1</v>
      </c>
      <c r="G15" s="13" t="s">
        <v>18</v>
      </c>
      <c r="H15" s="13" t="s">
        <v>75</v>
      </c>
      <c r="I15" s="20" t="s">
        <v>34</v>
      </c>
    </row>
    <row r="16" s="1" customFormat="1" ht="64" customHeight="1" spans="1:9">
      <c r="A16" s="7">
        <v>15</v>
      </c>
      <c r="B16" s="23" t="s">
        <v>76</v>
      </c>
      <c r="C16" s="23" t="s">
        <v>77</v>
      </c>
      <c r="D16" s="23" t="s">
        <v>78</v>
      </c>
      <c r="E16" s="10" t="s">
        <v>79</v>
      </c>
      <c r="F16" s="13">
        <v>1</v>
      </c>
      <c r="G16" s="23" t="s">
        <v>80</v>
      </c>
      <c r="H16" s="23" t="s">
        <v>81</v>
      </c>
      <c r="I16" s="20" t="s">
        <v>82</v>
      </c>
    </row>
    <row r="17" s="1" customFormat="1" ht="64" customHeight="1" spans="1:9">
      <c r="A17" s="7">
        <v>16</v>
      </c>
      <c r="B17" s="13" t="s">
        <v>83</v>
      </c>
      <c r="C17" s="13" t="s">
        <v>84</v>
      </c>
      <c r="D17" s="13" t="s">
        <v>85</v>
      </c>
      <c r="E17" s="10" t="s">
        <v>12</v>
      </c>
      <c r="F17" s="13">
        <v>2</v>
      </c>
      <c r="G17" s="13" t="s">
        <v>13</v>
      </c>
      <c r="H17" s="13" t="s">
        <v>14</v>
      </c>
      <c r="I17" s="20" t="s">
        <v>34</v>
      </c>
    </row>
    <row r="18" s="1" customFormat="1" ht="64" customHeight="1" spans="1:9">
      <c r="A18" s="7">
        <v>17</v>
      </c>
      <c r="B18" s="13" t="s">
        <v>86</v>
      </c>
      <c r="C18" s="13" t="s">
        <v>87</v>
      </c>
      <c r="D18" s="13" t="s">
        <v>85</v>
      </c>
      <c r="E18" s="10" t="s">
        <v>12</v>
      </c>
      <c r="F18" s="13">
        <v>1</v>
      </c>
      <c r="G18" s="13" t="s">
        <v>13</v>
      </c>
      <c r="H18" s="13" t="s">
        <v>14</v>
      </c>
      <c r="I18" s="20" t="s">
        <v>34</v>
      </c>
    </row>
    <row r="19" s="1" customFormat="1" ht="64" customHeight="1" spans="1:9">
      <c r="A19" s="7">
        <v>18</v>
      </c>
      <c r="B19" s="24" t="s">
        <v>88</v>
      </c>
      <c r="C19" s="25" t="s">
        <v>89</v>
      </c>
      <c r="D19" s="24" t="s">
        <v>90</v>
      </c>
      <c r="E19" s="10" t="s">
        <v>12</v>
      </c>
      <c r="F19" s="24">
        <v>1</v>
      </c>
      <c r="G19" s="24" t="s">
        <v>18</v>
      </c>
      <c r="H19" s="24" t="s">
        <v>91</v>
      </c>
      <c r="I19" s="24" t="s">
        <v>92</v>
      </c>
    </row>
    <row r="20" spans="1:9">
      <c r="B20" s="26"/>
      <c r="C20" s="26"/>
      <c r="D20" s="26"/>
      <c r="E20" s="26"/>
      <c r="F20" s="26"/>
      <c r="G20" s="26"/>
    </row>
    <row r="21" spans="1:9">
      <c r="B21" s="26"/>
      <c r="C21" s="26"/>
      <c r="D21" s="26"/>
      <c r="E21" s="26"/>
      <c r="F21" s="26"/>
      <c r="G21" s="26"/>
    </row>
  </sheetData>
  <autoFilter xmlns:etc="http://www.wps.cn/officeDocument/2017/etCustomData" ref="A1:G19" etc:filterBottomFollowUsedRange="0">
    <extLst/>
  </autoFilter>
  <mergeCells count="2">
    <mergeCell ref="B20:G20"/>
    <mergeCell ref="B21:G21"/>
  </mergeCells>
  <dataValidations count="1">
    <dataValidation type="custom" allowBlank="1" showErrorMessage="1" errorTitle="输入内容有误" error="请选择勾选或取消勾选" sqref="I2:I18">
      <formula1>IF(TRUE,OR(I2=0,I2=1),"Checkbox")</formula1>
    </dataValidation>
  </dataValidations>
  <printOptions horizontalCentered="1"/>
  <pageMargins left="0.708661417322835" right="0.708661417322835" top="0.748031496062992" bottom="0.748031496062992" header="0.31496062992126" footer="0.31496062992126"/>
  <pageSetup paperSize="9" scale="80" orientation="landscape" horizontalDpi="200" verticalDpi="300"/>
  <headerFooter/>
  <ignoredErrors>
    <ignoredError sqref="A20:I21 A19:H19 A1:I18" listDataValidation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刘晓峰</cp:lastModifiedBy>
  <dcterms:created xsi:type="dcterms:W3CDTF">2006-09-13T11:21:00Z</dcterms:created>
  <dcterms:modified xsi:type="dcterms:W3CDTF">2026-05-09T03:05:58Z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DC365BA53CC94515BF5F8F23DBE86CE1_13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0</vt:i4>
  </property>
</Properties>
</file>